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y-f\Dropbox\18.三重県支部\8.広報・IT関係\R4結果報告\"/>
    </mc:Choice>
  </mc:AlternateContent>
  <xr:revisionPtr revIDLastSave="0" documentId="13_ncr:1_{C68BEA44-8D7C-46B1-87F6-E70A22C1A0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月20日、23日　小学部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8" i="14" l="1"/>
  <c r="AI29" i="14"/>
  <c r="AI15" i="14"/>
  <c r="AI14" i="14"/>
</calcChain>
</file>

<file path=xl/sharedStrings.xml><?xml version="1.0" encoding="utf-8"?>
<sst xmlns="http://schemas.openxmlformats.org/spreadsheetml/2006/main" count="136" uniqueCount="65">
  <si>
    <t>記録記入者</t>
  </si>
  <si>
    <t>：</t>
  </si>
  <si>
    <t>携帯</t>
  </si>
  <si>
    <t>問い合わせ先</t>
  </si>
  <si>
    <t xml:space="preserve"> いずれかを〇で囲んでください。</t>
  </si>
  <si>
    <t>小学生</t>
  </si>
  <si>
    <t>チーム名</t>
  </si>
  <si>
    <t>計</t>
  </si>
  <si>
    <t>先攻</t>
  </si>
  <si>
    <t>後攻</t>
  </si>
  <si>
    <t>※〇回コールド、抽選、タイブレイク、延長、時間切れなど記載→</t>
  </si>
  <si>
    <t>▼投手：</t>
  </si>
  <si>
    <t>▼捕手：</t>
  </si>
  <si>
    <t>▽本塁打</t>
  </si>
  <si>
    <t>▽三塁打</t>
  </si>
  <si>
    <t>▽二塁打</t>
  </si>
  <si>
    <t>中学生</t>
    <rPh sb="0" eb="3">
      <t>チュウガクセイ</t>
    </rPh>
    <phoneticPr fontId="10"/>
  </si>
  <si>
    <t>【先攻・</t>
    <phoneticPr fontId="10"/>
  </si>
  <si>
    <t>　　】</t>
  </si>
  <si>
    <t>【後攻・</t>
    <rPh sb="1" eb="3">
      <t>コウコウ</t>
    </rPh>
    <phoneticPr fontId="10"/>
  </si>
  <si>
    <t>-</t>
    <phoneticPr fontId="10"/>
  </si>
  <si>
    <t>◆第一試合</t>
    <rPh sb="1" eb="3">
      <t>ダイイチ</t>
    </rPh>
    <rPh sb="3" eb="5">
      <t>シアイ</t>
    </rPh>
    <phoneticPr fontId="10"/>
  </si>
  <si>
    <t>◆第二試合</t>
    <rPh sb="1" eb="3">
      <t>ダイニ</t>
    </rPh>
    <rPh sb="3" eb="5">
      <t>シアイ</t>
    </rPh>
    <phoneticPr fontId="10"/>
  </si>
  <si>
    <t>（　　　　　　　　　　　　　　　　　　　　　　　　）</t>
    <phoneticPr fontId="10"/>
  </si>
  <si>
    <t>伊藤大輔</t>
    <rPh sb="0" eb="2">
      <t>イトウ</t>
    </rPh>
    <rPh sb="2" eb="4">
      <t>ダイスケ</t>
    </rPh>
    <phoneticPr fontId="10"/>
  </si>
  <si>
    <t>090-3383-5400</t>
    <phoneticPr fontId="10"/>
  </si>
  <si>
    <t>霞ヶ浦第一球場</t>
    <rPh sb="0" eb="3">
      <t>カスミガウラ</t>
    </rPh>
    <rPh sb="3" eb="5">
      <t>ダイイチ</t>
    </rPh>
    <rPh sb="5" eb="7">
      <t>キュウジョウ</t>
    </rPh>
    <phoneticPr fontId="10"/>
  </si>
  <si>
    <t>◆決勝</t>
  </si>
  <si>
    <t>三重伊勢ボーイズ</t>
    <rPh sb="0" eb="4">
      <t>ミエイセ</t>
    </rPh>
    <phoneticPr fontId="10"/>
  </si>
  <si>
    <t>岐阜ボーイズ</t>
    <rPh sb="0" eb="2">
      <t>ギフ</t>
    </rPh>
    <phoneticPr fontId="10"/>
  </si>
  <si>
    <t>四日市ボーイズ</t>
    <rPh sb="0" eb="3">
      <t>ヨッカイチ</t>
    </rPh>
    <phoneticPr fontId="10"/>
  </si>
  <si>
    <t>津ボーイズ</t>
    <rPh sb="0" eb="1">
      <t>ツ</t>
    </rPh>
    <phoneticPr fontId="10"/>
  </si>
  <si>
    <t>2月20日（日）1回戦</t>
    <rPh sb="1" eb="2">
      <t>ツキ</t>
    </rPh>
    <rPh sb="4" eb="5">
      <t>ヒ</t>
    </rPh>
    <rPh sb="6" eb="7">
      <t>ヒ</t>
    </rPh>
    <rPh sb="9" eb="11">
      <t>カイセン</t>
    </rPh>
    <phoneticPr fontId="10"/>
  </si>
  <si>
    <t>2月23日（水）決勝戦</t>
    <rPh sb="1" eb="2">
      <t>ツキ</t>
    </rPh>
    <rPh sb="6" eb="7">
      <t>スイ</t>
    </rPh>
    <rPh sb="8" eb="11">
      <t>ケッショウセン</t>
    </rPh>
    <phoneticPr fontId="10"/>
  </si>
  <si>
    <t>サラスポーツ杯第52回全国春季大会三岐支部予選</t>
    <rPh sb="6" eb="7">
      <t>ハイ</t>
    </rPh>
    <rPh sb="7" eb="8">
      <t>ダイ</t>
    </rPh>
    <rPh sb="10" eb="11">
      <t>カイ</t>
    </rPh>
    <rPh sb="11" eb="13">
      <t>ゼンコク</t>
    </rPh>
    <rPh sb="13" eb="15">
      <t>シュンキ</t>
    </rPh>
    <rPh sb="15" eb="17">
      <t>タイカイ</t>
    </rPh>
    <rPh sb="17" eb="19">
      <t>サンギ</t>
    </rPh>
    <rPh sb="19" eb="23">
      <t>シブヨセン</t>
    </rPh>
    <phoneticPr fontId="10"/>
  </si>
  <si>
    <t>津</t>
    <rPh sb="0" eb="1">
      <t>ツ</t>
    </rPh>
    <phoneticPr fontId="10"/>
  </si>
  <si>
    <t>-</t>
    <phoneticPr fontId="10"/>
  </si>
  <si>
    <t>4回コールド</t>
    <rPh sb="1" eb="2">
      <t>カイ</t>
    </rPh>
    <phoneticPr fontId="10"/>
  </si>
  <si>
    <t>杉本-小林</t>
    <rPh sb="0" eb="2">
      <t>スギモト</t>
    </rPh>
    <rPh sb="3" eb="5">
      <t>コバヤシ</t>
    </rPh>
    <phoneticPr fontId="10"/>
  </si>
  <si>
    <t>濱野-吉田</t>
    <rPh sb="0" eb="2">
      <t>ハマノ</t>
    </rPh>
    <rPh sb="3" eb="5">
      <t>ヨシダ</t>
    </rPh>
    <phoneticPr fontId="10"/>
  </si>
  <si>
    <t>佐藤</t>
    <rPh sb="0" eb="2">
      <t>サトウ</t>
    </rPh>
    <phoneticPr fontId="10"/>
  </si>
  <si>
    <t>杉本・吉田</t>
    <rPh sb="0" eb="2">
      <t>スギモト</t>
    </rPh>
    <rPh sb="3" eb="5">
      <t>ヨシダ</t>
    </rPh>
    <phoneticPr fontId="10"/>
  </si>
  <si>
    <t>小林-北畠（彩）</t>
    <rPh sb="0" eb="2">
      <t>コバヤシ</t>
    </rPh>
    <rPh sb="3" eb="5">
      <t>キタバタケ</t>
    </rPh>
    <rPh sb="6" eb="7">
      <t>アヤ</t>
    </rPh>
    <phoneticPr fontId="10"/>
  </si>
  <si>
    <t>長澤（寛）</t>
    <rPh sb="0" eb="2">
      <t>ナガサワ</t>
    </rPh>
    <rPh sb="3" eb="4">
      <t>カン</t>
    </rPh>
    <phoneticPr fontId="10"/>
  </si>
  <si>
    <t>小林</t>
    <rPh sb="0" eb="2">
      <t>コバヤシ</t>
    </rPh>
    <phoneticPr fontId="10"/>
  </si>
  <si>
    <t>岐阜ボーイズ</t>
    <rPh sb="0" eb="2">
      <t>ギフ</t>
    </rPh>
    <phoneticPr fontId="10"/>
  </si>
  <si>
    <t>四日市ボーイズ</t>
    <rPh sb="0" eb="3">
      <t>ヨッカイチ</t>
    </rPh>
    <phoneticPr fontId="10"/>
  </si>
  <si>
    <t>伊藤－武藤</t>
    <rPh sb="0" eb="2">
      <t>イトウ</t>
    </rPh>
    <rPh sb="3" eb="5">
      <t>ムトウ</t>
    </rPh>
    <phoneticPr fontId="10"/>
  </si>
  <si>
    <t>大塚</t>
    <rPh sb="0" eb="2">
      <t>オオツカ</t>
    </rPh>
    <phoneticPr fontId="10"/>
  </si>
  <si>
    <t>大脇②</t>
    <rPh sb="0" eb="2">
      <t>オオワキ</t>
    </rPh>
    <phoneticPr fontId="10"/>
  </si>
  <si>
    <t>伊藤</t>
    <rPh sb="0" eb="2">
      <t>イトウ</t>
    </rPh>
    <phoneticPr fontId="10"/>
  </si>
  <si>
    <t>清水-舘-岡本</t>
    <rPh sb="0" eb="2">
      <t>シミズ</t>
    </rPh>
    <rPh sb="3" eb="4">
      <t>タチ</t>
    </rPh>
    <rPh sb="5" eb="7">
      <t>オカモト</t>
    </rPh>
    <phoneticPr fontId="10"/>
  </si>
  <si>
    <t>舘－岡本－舘</t>
    <rPh sb="0" eb="1">
      <t>タチ</t>
    </rPh>
    <rPh sb="2" eb="4">
      <t>オカモト</t>
    </rPh>
    <rPh sb="5" eb="6">
      <t>タチ</t>
    </rPh>
    <phoneticPr fontId="10"/>
  </si>
  <si>
    <t>橋爪</t>
    <rPh sb="0" eb="2">
      <t>ハシズメ</t>
    </rPh>
    <phoneticPr fontId="10"/>
  </si>
  <si>
    <t>諸岡</t>
    <rPh sb="0" eb="2">
      <t>モロオカ</t>
    </rPh>
    <phoneticPr fontId="10"/>
  </si>
  <si>
    <t>三重伊勢ボーイズ</t>
    <rPh sb="0" eb="2">
      <t>ミエ</t>
    </rPh>
    <rPh sb="2" eb="4">
      <t>イセ</t>
    </rPh>
    <phoneticPr fontId="10"/>
  </si>
  <si>
    <t>岐阜ボーイズ</t>
    <rPh sb="0" eb="2">
      <t>ギフ</t>
    </rPh>
    <phoneticPr fontId="10"/>
  </si>
  <si>
    <t>－</t>
    <phoneticPr fontId="10"/>
  </si>
  <si>
    <t>吉田－小林－杉本</t>
    <rPh sb="0" eb="2">
      <t>ヨシダ</t>
    </rPh>
    <rPh sb="3" eb="5">
      <t>コバヤシ</t>
    </rPh>
    <rPh sb="6" eb="8">
      <t>スギモト</t>
    </rPh>
    <phoneticPr fontId="10"/>
  </si>
  <si>
    <t>濱野－吉田－濱野</t>
    <rPh sb="0" eb="2">
      <t>ハマノ</t>
    </rPh>
    <rPh sb="3" eb="5">
      <t>ヨシダ</t>
    </rPh>
    <rPh sb="6" eb="8">
      <t>ハマノ</t>
    </rPh>
    <phoneticPr fontId="10"/>
  </si>
  <si>
    <t>佐藤</t>
    <rPh sb="0" eb="2">
      <t>サトウ</t>
    </rPh>
    <phoneticPr fontId="10"/>
  </si>
  <si>
    <t>伊藤‐武藤</t>
    <rPh sb="0" eb="2">
      <t>イトウ</t>
    </rPh>
    <rPh sb="3" eb="5">
      <t>ムトウ</t>
    </rPh>
    <phoneticPr fontId="10"/>
  </si>
  <si>
    <t>大塚</t>
    <rPh sb="0" eb="2">
      <t>オオツカ</t>
    </rPh>
    <phoneticPr fontId="10"/>
  </si>
  <si>
    <t>桐谷・大脇②</t>
    <rPh sb="0" eb="2">
      <t>キリヤ</t>
    </rPh>
    <rPh sb="3" eb="5">
      <t>オオワキ</t>
    </rPh>
    <phoneticPr fontId="10"/>
  </si>
  <si>
    <t>榊原・吉田</t>
    <rPh sb="0" eb="2">
      <t>サカキバラ</t>
    </rPh>
    <rPh sb="3" eb="5">
      <t>ヨシダ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</si>
</sst>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0"/>
      <name val="ＭＳ Ｐゴシック"/>
      <family val="3"/>
      <charset val="128"/>
      <scheme val="minor"/>
    </font>
    <font>
      <sz val="13"/>
      <color theme="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16" xfId="0" applyFont="1" applyBorder="1" applyAlignment="1">
      <alignment vertical="center"/>
    </xf>
    <xf numFmtId="0" fontId="9" fillId="0" borderId="11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6" fillId="0" borderId="0" xfId="0" applyFont="1" applyAlignment="1">
      <alignment horizontal="center" vertical="center" textRotation="255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15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0" borderId="0" xfId="0" applyFont="1">
      <alignment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3" xfId="0" applyFont="1" applyBorder="1">
      <alignment vertical="center"/>
    </xf>
    <xf numFmtId="0" fontId="15" fillId="0" borderId="29" xfId="0" applyFont="1" applyBorder="1">
      <alignment vertical="center"/>
    </xf>
    <xf numFmtId="0" fontId="12" fillId="0" borderId="4" xfId="0" applyFont="1" applyBorder="1">
      <alignment vertical="center"/>
    </xf>
    <xf numFmtId="0" fontId="1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5" fillId="0" borderId="29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29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5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vertical="center"/>
    </xf>
    <xf numFmtId="0" fontId="12" fillId="0" borderId="3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53340</xdr:rowOff>
    </xdr:from>
    <xdr:to>
      <xdr:col>3</xdr:col>
      <xdr:colOff>87630</xdr:colOff>
      <xdr:row>6</xdr:row>
      <xdr:rowOff>339090</xdr:rowOff>
    </xdr:to>
    <xdr:pic>
      <xdr:nvPicPr>
        <xdr:cNvPr id="2" name="図 1" descr="円ロゴjpeg">
          <a:extLst>
            <a:ext uri="{FF2B5EF4-FFF2-40B4-BE49-F238E27FC236}">
              <a16:creationId xmlns:a16="http://schemas.microsoft.com/office/drawing/2014/main" id="{9E0D9D4A-C375-4F59-9B45-A716CF0D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9100" y="1224915"/>
          <a:ext cx="26860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167640</xdr:colOff>
      <xdr:row>9</xdr:row>
      <xdr:rowOff>11430</xdr:rowOff>
    </xdr:from>
    <xdr:to>
      <xdr:col>29</xdr:col>
      <xdr:colOff>179070</xdr:colOff>
      <xdr:row>9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1254290-0EB8-4EEA-B576-3E2604DE0D92}"/>
            </a:ext>
          </a:extLst>
        </xdr:cNvPr>
        <xdr:cNvSpPr/>
      </xdr:nvSpPr>
      <xdr:spPr>
        <a:xfrm>
          <a:off x="5168265" y="1840230"/>
          <a:ext cx="81153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wrap="square" rtlCol="0" anchor="t"/>
      <a:lstStyle>
        <a:defPPr algn="l">
          <a:defRPr lang="ja-JP" altLang="en-US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96F0-2C25-41D8-972F-4C3EE52AEC9F}">
  <dimension ref="A1:AO55"/>
  <sheetViews>
    <sheetView tabSelected="1" workbookViewId="0">
      <selection activeCell="G53" sqref="G53"/>
    </sheetView>
  </sheetViews>
  <sheetFormatPr defaultColWidth="9" defaultRowHeight="13.5" x14ac:dyDescent="0.15"/>
  <cols>
    <col min="1" max="39" width="2.625" customWidth="1"/>
  </cols>
  <sheetData>
    <row r="1" spans="1:38" ht="23.25" customHeight="1" x14ac:dyDescent="0.15"/>
    <row r="2" spans="1:38" ht="7.5" customHeight="1" x14ac:dyDescent="0.15"/>
    <row r="3" spans="1:38" ht="9" customHeight="1" thickBot="1" x14ac:dyDescent="0.2">
      <c r="B3" s="1"/>
      <c r="C3" s="3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3"/>
      <c r="AL3" s="3"/>
    </row>
    <row r="4" spans="1:38" ht="22.5" customHeight="1" x14ac:dyDescent="0.15">
      <c r="A4" s="2"/>
      <c r="B4" s="25"/>
      <c r="C4" s="32" t="s">
        <v>0</v>
      </c>
      <c r="D4" s="33"/>
      <c r="E4" s="33"/>
      <c r="F4" s="33"/>
      <c r="G4" s="33"/>
      <c r="H4" s="34"/>
      <c r="I4" s="26" t="s">
        <v>1</v>
      </c>
      <c r="J4" s="35" t="s">
        <v>24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2" t="s">
        <v>2</v>
      </c>
      <c r="V4" s="32"/>
      <c r="W4" s="35" t="s">
        <v>25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6"/>
    </row>
    <row r="5" spans="1:38" ht="22.5" customHeight="1" thickBot="1" x14ac:dyDescent="0.2">
      <c r="A5" s="2"/>
      <c r="B5" s="27"/>
      <c r="C5" s="37" t="s">
        <v>3</v>
      </c>
      <c r="D5" s="38"/>
      <c r="E5" s="38"/>
      <c r="F5" s="38"/>
      <c r="G5" s="38"/>
      <c r="H5" s="39"/>
      <c r="I5" s="28" t="s">
        <v>1</v>
      </c>
      <c r="J5" s="40" t="s">
        <v>24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37" t="s">
        <v>2</v>
      </c>
      <c r="V5" s="37"/>
      <c r="W5" s="41" t="s">
        <v>25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2"/>
    </row>
    <row r="6" spans="1:38" ht="7.5" customHeight="1" thickBot="1" x14ac:dyDescent="0.2"/>
    <row r="7" spans="1:38" ht="27.75" customHeight="1" thickTop="1" thickBot="1" x14ac:dyDescent="0.2">
      <c r="E7" s="43" t="s">
        <v>34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8" ht="7.5" customHeight="1" thickTop="1" x14ac:dyDescent="0.15"/>
    <row r="9" spans="1:38" ht="16.5" customHeight="1" x14ac:dyDescent="0.25">
      <c r="B9" s="3"/>
      <c r="C9" s="4"/>
      <c r="D9" s="60" t="s">
        <v>32</v>
      </c>
      <c r="E9" s="60"/>
      <c r="F9" s="60"/>
      <c r="G9" s="60"/>
      <c r="H9" s="60"/>
      <c r="I9" s="60"/>
      <c r="J9" s="60"/>
      <c r="K9" s="29"/>
      <c r="L9" s="53" t="s">
        <v>26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30"/>
      <c r="X9" s="7"/>
      <c r="Y9" s="51" t="s">
        <v>4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6"/>
    </row>
    <row r="10" spans="1:38" ht="20.25" customHeight="1" x14ac:dyDescent="0.15">
      <c r="C10" s="31"/>
      <c r="D10" s="61" t="s">
        <v>33</v>
      </c>
      <c r="E10" s="61"/>
      <c r="F10" s="61"/>
      <c r="G10" s="61"/>
      <c r="H10" s="61"/>
      <c r="I10" s="61"/>
      <c r="J10" s="61"/>
      <c r="K10" s="8"/>
      <c r="L10" s="90" t="s">
        <v>26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54"/>
      <c r="X10" s="55"/>
      <c r="Y10" s="31"/>
      <c r="Z10" s="56" t="s">
        <v>5</v>
      </c>
      <c r="AA10" s="57"/>
      <c r="AB10" s="57"/>
      <c r="AC10" s="57"/>
      <c r="AD10" s="57"/>
      <c r="AE10" s="17" t="s">
        <v>16</v>
      </c>
      <c r="AF10" s="18"/>
      <c r="AG10" s="19"/>
      <c r="AH10" s="20"/>
      <c r="AI10" s="20"/>
      <c r="AJ10" s="20"/>
      <c r="AK10" s="21"/>
    </row>
    <row r="11" spans="1:38" ht="6" customHeight="1" x14ac:dyDescent="0.15"/>
    <row r="12" spans="1:38" ht="15" customHeight="1" thickBot="1" x14ac:dyDescent="0.2">
      <c r="C12" s="5" t="s">
        <v>21</v>
      </c>
    </row>
    <row r="13" spans="1:38" ht="14.25" thickBot="1" x14ac:dyDescent="0.2">
      <c r="B13" s="9"/>
      <c r="C13" s="10"/>
      <c r="D13" s="47" t="s">
        <v>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9">
        <v>1</v>
      </c>
      <c r="R13" s="50"/>
      <c r="S13" s="49">
        <v>2</v>
      </c>
      <c r="T13" s="50"/>
      <c r="U13" s="49">
        <v>3</v>
      </c>
      <c r="V13" s="50"/>
      <c r="W13" s="49">
        <v>4</v>
      </c>
      <c r="X13" s="50"/>
      <c r="Y13" s="49">
        <v>5</v>
      </c>
      <c r="Z13" s="50"/>
      <c r="AA13" s="49">
        <v>6</v>
      </c>
      <c r="AB13" s="50"/>
      <c r="AC13" s="49">
        <v>7</v>
      </c>
      <c r="AD13" s="50"/>
      <c r="AE13" s="49">
        <v>8</v>
      </c>
      <c r="AF13" s="50"/>
      <c r="AG13" s="47">
        <v>9</v>
      </c>
      <c r="AH13" s="58"/>
      <c r="AI13" s="47" t="s">
        <v>7</v>
      </c>
      <c r="AJ13" s="47"/>
      <c r="AK13" s="59"/>
    </row>
    <row r="14" spans="1:38" ht="34.5" customHeight="1" thickBot="1" x14ac:dyDescent="0.2">
      <c r="B14" s="76" t="s">
        <v>8</v>
      </c>
      <c r="C14" s="77"/>
      <c r="D14" s="78" t="s">
        <v>28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8"/>
      <c r="Q14" s="74">
        <v>0</v>
      </c>
      <c r="R14" s="73"/>
      <c r="S14" s="74">
        <v>0</v>
      </c>
      <c r="T14" s="73"/>
      <c r="U14" s="74">
        <v>2</v>
      </c>
      <c r="V14" s="73"/>
      <c r="W14" s="74">
        <v>6</v>
      </c>
      <c r="X14" s="73"/>
      <c r="Y14" s="72" t="s">
        <v>36</v>
      </c>
      <c r="Z14" s="73"/>
      <c r="AA14" s="72" t="s">
        <v>36</v>
      </c>
      <c r="AB14" s="73"/>
      <c r="AC14" s="72" t="s">
        <v>20</v>
      </c>
      <c r="AD14" s="73"/>
      <c r="AE14" s="72" t="s">
        <v>20</v>
      </c>
      <c r="AF14" s="73"/>
      <c r="AG14" s="72" t="s">
        <v>20</v>
      </c>
      <c r="AH14" s="75"/>
      <c r="AI14" s="62">
        <f>SUM(Q14:AH14)</f>
        <v>8</v>
      </c>
      <c r="AJ14" s="62"/>
      <c r="AK14" s="63"/>
    </row>
    <row r="15" spans="1:38" ht="34.5" customHeight="1" thickBot="1" x14ac:dyDescent="0.2">
      <c r="B15" s="64" t="s">
        <v>9</v>
      </c>
      <c r="C15" s="65"/>
      <c r="D15" s="66" t="s">
        <v>35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69">
        <v>0</v>
      </c>
      <c r="R15" s="70"/>
      <c r="S15" s="69">
        <v>1</v>
      </c>
      <c r="T15" s="70"/>
      <c r="U15" s="69">
        <v>0</v>
      </c>
      <c r="V15" s="70"/>
      <c r="W15" s="69">
        <v>0</v>
      </c>
      <c r="X15" s="70"/>
      <c r="Y15" s="71" t="s">
        <v>36</v>
      </c>
      <c r="Z15" s="70"/>
      <c r="AA15" s="71" t="s">
        <v>36</v>
      </c>
      <c r="AB15" s="70"/>
      <c r="AC15" s="72" t="s">
        <v>20</v>
      </c>
      <c r="AD15" s="73"/>
      <c r="AE15" s="72" t="s">
        <v>20</v>
      </c>
      <c r="AF15" s="73"/>
      <c r="AG15" s="72" t="s">
        <v>20</v>
      </c>
      <c r="AH15" s="75"/>
      <c r="AI15" s="62">
        <f>SUM(Q15:AH15)</f>
        <v>1</v>
      </c>
      <c r="AJ15" s="62"/>
      <c r="AK15" s="63"/>
    </row>
    <row r="16" spans="1:38" ht="6" customHeight="1" x14ac:dyDescent="0.15"/>
    <row r="17" spans="1:38" ht="12.75" customHeight="1" x14ac:dyDescent="0.15">
      <c r="B17" s="11"/>
      <c r="C17" s="81" t="s">
        <v>10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 t="s">
        <v>37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</row>
    <row r="18" spans="1:38" ht="6" customHeight="1" x14ac:dyDescent="0.15"/>
    <row r="19" spans="1:38" ht="17.100000000000001" customHeight="1" x14ac:dyDescent="0.15">
      <c r="A19" s="12"/>
      <c r="B19" s="5" t="s">
        <v>17</v>
      </c>
      <c r="C19" s="5"/>
      <c r="D19" s="5"/>
      <c r="E19" s="85" t="s">
        <v>28</v>
      </c>
      <c r="F19" s="85"/>
      <c r="G19" s="85"/>
      <c r="H19" s="85"/>
      <c r="I19" s="85"/>
      <c r="J19" s="85"/>
      <c r="K19" s="85"/>
      <c r="L19" s="85"/>
      <c r="M19" s="85"/>
      <c r="N19" s="5" t="s">
        <v>18</v>
      </c>
      <c r="O19" s="5"/>
      <c r="P19" s="5"/>
      <c r="Q19" s="5"/>
      <c r="R19" s="5"/>
      <c r="S19" s="5"/>
      <c r="T19" s="13"/>
      <c r="U19" s="5" t="s">
        <v>19</v>
      </c>
      <c r="V19" s="5"/>
      <c r="W19" s="5"/>
      <c r="X19" s="85" t="s">
        <v>31</v>
      </c>
      <c r="Y19" s="85"/>
      <c r="Z19" s="85"/>
      <c r="AA19" s="85"/>
      <c r="AB19" s="85"/>
      <c r="AC19" s="85"/>
      <c r="AD19" s="85"/>
      <c r="AE19" s="85"/>
      <c r="AF19" s="85"/>
      <c r="AG19" s="5" t="s">
        <v>18</v>
      </c>
      <c r="AH19" s="5"/>
      <c r="AI19" s="12"/>
      <c r="AJ19" s="12"/>
      <c r="AK19" s="12"/>
      <c r="AL19" s="12"/>
    </row>
    <row r="20" spans="1:38" ht="17.100000000000001" customHeight="1" x14ac:dyDescent="0.15">
      <c r="A20" s="12"/>
      <c r="B20" s="5"/>
      <c r="C20" s="79" t="s">
        <v>11</v>
      </c>
      <c r="D20" s="80"/>
      <c r="E20" s="80"/>
      <c r="F20" s="80"/>
      <c r="G20" s="5" t="s">
        <v>38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5"/>
      <c r="V20" s="79" t="s">
        <v>11</v>
      </c>
      <c r="W20" s="80"/>
      <c r="X20" s="80"/>
      <c r="Y20" s="80"/>
      <c r="Z20" s="5" t="s">
        <v>42</v>
      </c>
      <c r="AA20" s="5"/>
      <c r="AB20" s="5"/>
      <c r="AC20" s="5"/>
      <c r="AD20" s="5"/>
      <c r="AE20" s="5"/>
      <c r="AF20" s="5"/>
      <c r="AG20" s="5"/>
      <c r="AH20" s="5"/>
      <c r="AI20" s="12"/>
      <c r="AJ20" s="12"/>
      <c r="AK20" s="12"/>
      <c r="AL20" s="12"/>
    </row>
    <row r="21" spans="1:38" ht="17.100000000000001" customHeight="1" x14ac:dyDescent="0.15">
      <c r="A21" s="12"/>
      <c r="B21" s="5"/>
      <c r="C21" s="79" t="s">
        <v>12</v>
      </c>
      <c r="D21" s="80"/>
      <c r="E21" s="80"/>
      <c r="F21" s="80"/>
      <c r="G21" s="5" t="s">
        <v>39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3"/>
      <c r="U21" s="5"/>
      <c r="V21" s="79" t="s">
        <v>12</v>
      </c>
      <c r="W21" s="80"/>
      <c r="X21" s="80"/>
      <c r="Y21" s="80"/>
      <c r="Z21" s="5" t="s">
        <v>43</v>
      </c>
      <c r="AA21" s="5"/>
      <c r="AB21" s="5"/>
      <c r="AC21" s="5"/>
      <c r="AD21" s="5"/>
      <c r="AE21" s="5"/>
      <c r="AF21" s="5"/>
      <c r="AG21" s="5"/>
      <c r="AH21" s="5"/>
      <c r="AI21" s="12"/>
      <c r="AJ21" s="12"/>
      <c r="AK21" s="12"/>
      <c r="AL21" s="12"/>
    </row>
    <row r="22" spans="1:38" ht="17.100000000000001" customHeight="1" x14ac:dyDescent="0.15">
      <c r="A22" s="12"/>
      <c r="B22" s="5"/>
      <c r="C22" s="79" t="s">
        <v>13</v>
      </c>
      <c r="D22" s="80"/>
      <c r="E22" s="80"/>
      <c r="F22" s="8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3"/>
      <c r="U22" s="5"/>
      <c r="V22" s="79" t="s">
        <v>13</v>
      </c>
      <c r="W22" s="80"/>
      <c r="X22" s="80"/>
      <c r="Y22" s="80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12"/>
      <c r="AK22" s="12"/>
      <c r="AL22" s="12"/>
    </row>
    <row r="23" spans="1:38" ht="17.100000000000001" customHeight="1" x14ac:dyDescent="0.15">
      <c r="A23" s="12"/>
      <c r="B23" s="5"/>
      <c r="C23" s="79" t="s">
        <v>14</v>
      </c>
      <c r="D23" s="80"/>
      <c r="E23" s="80"/>
      <c r="F23" s="80"/>
      <c r="G23" s="5" t="s">
        <v>41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3"/>
      <c r="U23" s="5"/>
      <c r="V23" s="79" t="s">
        <v>14</v>
      </c>
      <c r="W23" s="80"/>
      <c r="X23" s="80"/>
      <c r="Y23" s="80"/>
      <c r="Z23" s="5" t="s">
        <v>44</v>
      </c>
      <c r="AA23" s="5"/>
      <c r="AB23" s="5"/>
      <c r="AC23" s="5"/>
      <c r="AD23" s="5"/>
      <c r="AE23" s="5"/>
      <c r="AF23" s="5"/>
      <c r="AG23" s="5"/>
      <c r="AH23" s="5"/>
      <c r="AI23" s="12"/>
      <c r="AJ23" s="12"/>
      <c r="AK23" s="12"/>
      <c r="AL23" s="12"/>
    </row>
    <row r="24" spans="1:38" ht="17.100000000000001" customHeight="1" x14ac:dyDescent="0.15">
      <c r="A24" s="12"/>
      <c r="B24" s="5"/>
      <c r="C24" s="79" t="s">
        <v>15</v>
      </c>
      <c r="D24" s="80"/>
      <c r="E24" s="80"/>
      <c r="F24" s="80"/>
      <c r="G24" s="5" t="s">
        <v>40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5"/>
      <c r="V24" s="79" t="s">
        <v>15</v>
      </c>
      <c r="W24" s="80"/>
      <c r="X24" s="80"/>
      <c r="Y24" s="80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12"/>
      <c r="AK24" s="12"/>
      <c r="AL24" s="12"/>
    </row>
    <row r="25" spans="1:38" ht="6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5" customHeight="1" thickBot="1" x14ac:dyDescent="0.2">
      <c r="C26" s="5" t="s">
        <v>22</v>
      </c>
    </row>
    <row r="27" spans="1:38" ht="14.25" thickBot="1" x14ac:dyDescent="0.2">
      <c r="B27" s="9"/>
      <c r="C27" s="10"/>
      <c r="D27" s="47" t="s">
        <v>6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>
        <v>1</v>
      </c>
      <c r="R27" s="50"/>
      <c r="S27" s="49">
        <v>2</v>
      </c>
      <c r="T27" s="50"/>
      <c r="U27" s="49">
        <v>3</v>
      </c>
      <c r="V27" s="50"/>
      <c r="W27" s="49">
        <v>4</v>
      </c>
      <c r="X27" s="50"/>
      <c r="Y27" s="49">
        <v>5</v>
      </c>
      <c r="Z27" s="50"/>
      <c r="AA27" s="49">
        <v>6</v>
      </c>
      <c r="AB27" s="50"/>
      <c r="AC27" s="49">
        <v>7</v>
      </c>
      <c r="AD27" s="50"/>
      <c r="AE27" s="49">
        <v>8</v>
      </c>
      <c r="AF27" s="50"/>
      <c r="AG27" s="47">
        <v>9</v>
      </c>
      <c r="AH27" s="58"/>
      <c r="AI27" s="47" t="s">
        <v>7</v>
      </c>
      <c r="AJ27" s="47"/>
      <c r="AK27" s="59"/>
    </row>
    <row r="28" spans="1:38" ht="34.5" customHeight="1" thickBot="1" x14ac:dyDescent="0.2">
      <c r="B28" s="76" t="s">
        <v>8</v>
      </c>
      <c r="C28" s="77"/>
      <c r="D28" s="78" t="s">
        <v>45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48"/>
      <c r="Q28" s="74">
        <v>2</v>
      </c>
      <c r="R28" s="73"/>
      <c r="S28" s="74">
        <v>5</v>
      </c>
      <c r="T28" s="73"/>
      <c r="U28" s="74">
        <v>0</v>
      </c>
      <c r="V28" s="73"/>
      <c r="W28" s="74">
        <v>1</v>
      </c>
      <c r="X28" s="73"/>
      <c r="Y28" s="74">
        <v>0</v>
      </c>
      <c r="Z28" s="73"/>
      <c r="AA28" s="74">
        <v>11</v>
      </c>
      <c r="AB28" s="73"/>
      <c r="AC28" s="72" t="s">
        <v>20</v>
      </c>
      <c r="AD28" s="73"/>
      <c r="AE28" s="72" t="s">
        <v>20</v>
      </c>
      <c r="AF28" s="73"/>
      <c r="AG28" s="72" t="s">
        <v>20</v>
      </c>
      <c r="AH28" s="75"/>
      <c r="AI28" s="62">
        <f>SUM(Q28:AH28)</f>
        <v>19</v>
      </c>
      <c r="AJ28" s="62"/>
      <c r="AK28" s="63"/>
    </row>
    <row r="29" spans="1:38" ht="34.5" customHeight="1" thickBot="1" x14ac:dyDescent="0.2">
      <c r="B29" s="64" t="s">
        <v>9</v>
      </c>
      <c r="C29" s="65"/>
      <c r="D29" s="66" t="s">
        <v>46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69">
        <v>1</v>
      </c>
      <c r="R29" s="70"/>
      <c r="S29" s="69">
        <v>0</v>
      </c>
      <c r="T29" s="70"/>
      <c r="U29" s="69">
        <v>1</v>
      </c>
      <c r="V29" s="70"/>
      <c r="W29" s="69">
        <v>6</v>
      </c>
      <c r="X29" s="70"/>
      <c r="Y29" s="69">
        <v>0</v>
      </c>
      <c r="Z29" s="70"/>
      <c r="AA29" s="71">
        <v>3</v>
      </c>
      <c r="AB29" s="70"/>
      <c r="AC29" s="72" t="s">
        <v>20</v>
      </c>
      <c r="AD29" s="73"/>
      <c r="AE29" s="72" t="s">
        <v>20</v>
      </c>
      <c r="AF29" s="73"/>
      <c r="AG29" s="72" t="s">
        <v>20</v>
      </c>
      <c r="AH29" s="75"/>
      <c r="AI29" s="62">
        <f>SUM(Q29:AH29)</f>
        <v>11</v>
      </c>
      <c r="AJ29" s="62"/>
      <c r="AK29" s="63"/>
    </row>
    <row r="30" spans="1:38" ht="6" customHeight="1" x14ac:dyDescent="0.15"/>
    <row r="31" spans="1:38" ht="12.75" customHeight="1" x14ac:dyDescent="0.15">
      <c r="B31" s="11"/>
      <c r="C31" s="81" t="s">
        <v>10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6" t="s">
        <v>23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</row>
    <row r="32" spans="1:38" ht="6" customHeight="1" x14ac:dyDescent="0.15"/>
    <row r="33" spans="1:38" ht="17.100000000000001" customHeight="1" x14ac:dyDescent="0.15">
      <c r="A33" s="12"/>
      <c r="B33" s="5" t="s">
        <v>17</v>
      </c>
      <c r="C33" s="5"/>
      <c r="D33" s="5"/>
      <c r="E33" s="85" t="s">
        <v>29</v>
      </c>
      <c r="F33" s="85"/>
      <c r="G33" s="85"/>
      <c r="H33" s="85"/>
      <c r="I33" s="85"/>
      <c r="J33" s="85"/>
      <c r="K33" s="85"/>
      <c r="L33" s="85"/>
      <c r="M33" s="85"/>
      <c r="N33" s="5" t="s">
        <v>18</v>
      </c>
      <c r="O33" s="5"/>
      <c r="P33" s="5"/>
      <c r="Q33" s="5"/>
      <c r="R33" s="5"/>
      <c r="S33" s="5"/>
      <c r="T33" s="13"/>
      <c r="U33" s="5" t="s">
        <v>19</v>
      </c>
      <c r="V33" s="5"/>
      <c r="W33" s="5"/>
      <c r="X33" s="85" t="s">
        <v>30</v>
      </c>
      <c r="Y33" s="85"/>
      <c r="Z33" s="85"/>
      <c r="AA33" s="85"/>
      <c r="AB33" s="85"/>
      <c r="AC33" s="85"/>
      <c r="AD33" s="85"/>
      <c r="AE33" s="85"/>
      <c r="AF33" s="85"/>
      <c r="AG33" s="5" t="s">
        <v>18</v>
      </c>
      <c r="AH33" s="5"/>
      <c r="AI33" s="12"/>
      <c r="AJ33" s="12"/>
      <c r="AK33" s="12"/>
      <c r="AL33" s="12"/>
    </row>
    <row r="34" spans="1:38" ht="17.100000000000001" customHeight="1" x14ac:dyDescent="0.15">
      <c r="A34" s="12"/>
      <c r="B34" s="5"/>
      <c r="C34" s="79" t="s">
        <v>11</v>
      </c>
      <c r="D34" s="80"/>
      <c r="E34" s="80"/>
      <c r="F34" s="80"/>
      <c r="G34" s="5" t="s">
        <v>47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3"/>
      <c r="U34" s="5"/>
      <c r="V34" s="79" t="s">
        <v>11</v>
      </c>
      <c r="W34" s="80"/>
      <c r="X34" s="80"/>
      <c r="Y34" s="80"/>
      <c r="Z34" s="5" t="s">
        <v>51</v>
      </c>
      <c r="AA34" s="5"/>
      <c r="AB34" s="5"/>
      <c r="AC34" s="5"/>
      <c r="AD34" s="5"/>
      <c r="AE34" s="5"/>
      <c r="AF34" s="5"/>
      <c r="AG34" s="5"/>
      <c r="AH34" s="5"/>
      <c r="AI34" s="12"/>
      <c r="AJ34" s="12"/>
      <c r="AK34" s="12"/>
      <c r="AL34" s="12"/>
    </row>
    <row r="35" spans="1:38" ht="17.100000000000001" customHeight="1" x14ac:dyDescent="0.15">
      <c r="A35" s="12"/>
      <c r="B35" s="5"/>
      <c r="C35" s="79" t="s">
        <v>12</v>
      </c>
      <c r="D35" s="80"/>
      <c r="E35" s="80"/>
      <c r="F35" s="80"/>
      <c r="G35" s="5" t="s">
        <v>48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3"/>
      <c r="U35" s="5"/>
      <c r="V35" s="79" t="s">
        <v>12</v>
      </c>
      <c r="W35" s="80"/>
      <c r="X35" s="80"/>
      <c r="Y35" s="80"/>
      <c r="Z35" s="5" t="s">
        <v>52</v>
      </c>
      <c r="AA35" s="5"/>
      <c r="AB35" s="5"/>
      <c r="AC35" s="5"/>
      <c r="AD35" s="5"/>
      <c r="AE35" s="5"/>
      <c r="AF35" s="5"/>
      <c r="AG35" s="5"/>
      <c r="AH35" s="5"/>
      <c r="AI35" s="12"/>
      <c r="AJ35" s="12"/>
      <c r="AK35" s="12"/>
      <c r="AL35" s="12"/>
    </row>
    <row r="36" spans="1:38" ht="17.100000000000001" customHeight="1" x14ac:dyDescent="0.15">
      <c r="A36" s="12"/>
      <c r="B36" s="5"/>
      <c r="C36" s="79" t="s">
        <v>13</v>
      </c>
      <c r="D36" s="80"/>
      <c r="E36" s="80"/>
      <c r="F36" s="80"/>
      <c r="G36" s="5" t="s">
        <v>49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3"/>
      <c r="U36" s="5"/>
      <c r="V36" s="79" t="s">
        <v>13</v>
      </c>
      <c r="W36" s="80"/>
      <c r="X36" s="80"/>
      <c r="Y36" s="80"/>
      <c r="Z36" s="5"/>
      <c r="AA36" s="5"/>
      <c r="AB36" s="5"/>
      <c r="AC36" s="5"/>
      <c r="AD36" s="5"/>
      <c r="AE36" s="5"/>
      <c r="AF36" s="5"/>
      <c r="AG36" s="5"/>
      <c r="AH36" s="5"/>
      <c r="AI36" s="12"/>
      <c r="AJ36" s="12"/>
      <c r="AK36" s="12"/>
      <c r="AL36" s="12"/>
    </row>
    <row r="37" spans="1:38" ht="17.100000000000001" customHeight="1" x14ac:dyDescent="0.15">
      <c r="A37" s="12"/>
      <c r="B37" s="5"/>
      <c r="C37" s="79" t="s">
        <v>14</v>
      </c>
      <c r="D37" s="80"/>
      <c r="E37" s="80"/>
      <c r="F37" s="8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3"/>
      <c r="U37" s="5"/>
      <c r="V37" s="79" t="s">
        <v>14</v>
      </c>
      <c r="W37" s="80"/>
      <c r="X37" s="80"/>
      <c r="Y37" s="80"/>
      <c r="Z37" s="5" t="s">
        <v>53</v>
      </c>
      <c r="AA37" s="5"/>
      <c r="AB37" s="5"/>
      <c r="AC37" s="5"/>
      <c r="AD37" s="5"/>
      <c r="AE37" s="5"/>
      <c r="AF37" s="5"/>
      <c r="AG37" s="5"/>
      <c r="AH37" s="5"/>
      <c r="AI37" s="12"/>
      <c r="AJ37" s="12"/>
      <c r="AK37" s="12"/>
      <c r="AL37" s="12"/>
    </row>
    <row r="38" spans="1:38" ht="17.100000000000001" customHeight="1" x14ac:dyDescent="0.15">
      <c r="A38" s="12"/>
      <c r="B38" s="5"/>
      <c r="C38" s="79" t="s">
        <v>15</v>
      </c>
      <c r="D38" s="80"/>
      <c r="E38" s="80"/>
      <c r="F38" s="80"/>
      <c r="G38" s="5" t="s">
        <v>50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3"/>
      <c r="U38" s="5"/>
      <c r="V38" s="79" t="s">
        <v>15</v>
      </c>
      <c r="W38" s="80"/>
      <c r="X38" s="80"/>
      <c r="Y38" s="80"/>
      <c r="Z38" s="5" t="s">
        <v>54</v>
      </c>
      <c r="AA38" s="5"/>
      <c r="AB38" s="5"/>
      <c r="AC38" s="5"/>
      <c r="AD38" s="5"/>
      <c r="AE38" s="5"/>
      <c r="AF38" s="5"/>
      <c r="AG38" s="5"/>
      <c r="AH38" s="5"/>
      <c r="AI38" s="12"/>
      <c r="AJ38" s="12"/>
      <c r="AK38" s="12"/>
      <c r="AL38" s="12"/>
    </row>
    <row r="39" spans="1:38" ht="6" customHeight="1" x14ac:dyDescent="0.15"/>
    <row r="40" spans="1:38" ht="15" customHeight="1" thickBot="1" x14ac:dyDescent="0.2">
      <c r="C40" s="5" t="s">
        <v>27</v>
      </c>
    </row>
    <row r="41" spans="1:38" ht="14.25" thickBot="1" x14ac:dyDescent="0.2">
      <c r="B41" s="9"/>
      <c r="C41" s="10"/>
      <c r="D41" s="47" t="s">
        <v>6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>
        <v>1</v>
      </c>
      <c r="R41" s="50"/>
      <c r="S41" s="49">
        <v>2</v>
      </c>
      <c r="T41" s="50"/>
      <c r="U41" s="49">
        <v>3</v>
      </c>
      <c r="V41" s="50"/>
      <c r="W41" s="49">
        <v>4</v>
      </c>
      <c r="X41" s="50"/>
      <c r="Y41" s="49">
        <v>5</v>
      </c>
      <c r="Z41" s="50"/>
      <c r="AA41" s="49">
        <v>6</v>
      </c>
      <c r="AB41" s="50"/>
      <c r="AC41" s="49">
        <v>7</v>
      </c>
      <c r="AD41" s="50"/>
      <c r="AE41" s="49">
        <v>8</v>
      </c>
      <c r="AF41" s="50"/>
      <c r="AG41" s="47">
        <v>9</v>
      </c>
      <c r="AH41" s="58"/>
      <c r="AI41" s="47" t="s">
        <v>7</v>
      </c>
      <c r="AJ41" s="47"/>
      <c r="AK41" s="59"/>
    </row>
    <row r="42" spans="1:38" ht="34.5" customHeight="1" thickBot="1" x14ac:dyDescent="0.2">
      <c r="B42" s="76" t="s">
        <v>8</v>
      </c>
      <c r="C42" s="77"/>
      <c r="D42" s="78" t="s">
        <v>55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48"/>
      <c r="Q42" s="74">
        <v>1</v>
      </c>
      <c r="R42" s="73"/>
      <c r="S42" s="74">
        <v>2</v>
      </c>
      <c r="T42" s="73"/>
      <c r="U42" s="74">
        <v>2</v>
      </c>
      <c r="V42" s="73"/>
      <c r="W42" s="74">
        <v>1</v>
      </c>
      <c r="X42" s="73"/>
      <c r="Y42" s="74">
        <v>2</v>
      </c>
      <c r="Z42" s="73"/>
      <c r="AA42" s="74">
        <v>0</v>
      </c>
      <c r="AB42" s="73"/>
      <c r="AC42" s="74" t="s">
        <v>57</v>
      </c>
      <c r="AD42" s="73"/>
      <c r="AE42" s="72" t="s">
        <v>20</v>
      </c>
      <c r="AF42" s="73"/>
      <c r="AG42" s="72" t="s">
        <v>20</v>
      </c>
      <c r="AH42" s="75"/>
      <c r="AI42" s="62">
        <v>8</v>
      </c>
      <c r="AJ42" s="62"/>
      <c r="AK42" s="63"/>
    </row>
    <row r="43" spans="1:38" ht="34.5" customHeight="1" thickBot="1" x14ac:dyDescent="0.2">
      <c r="B43" s="64" t="s">
        <v>9</v>
      </c>
      <c r="C43" s="65"/>
      <c r="D43" s="66" t="s">
        <v>56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69">
        <v>1</v>
      </c>
      <c r="R43" s="70"/>
      <c r="S43" s="69">
        <v>0</v>
      </c>
      <c r="T43" s="70"/>
      <c r="U43" s="69">
        <v>0</v>
      </c>
      <c r="V43" s="70"/>
      <c r="W43" s="69">
        <v>3</v>
      </c>
      <c r="X43" s="70"/>
      <c r="Y43" s="69">
        <v>2</v>
      </c>
      <c r="Z43" s="70"/>
      <c r="AA43" s="71">
        <v>0</v>
      </c>
      <c r="AB43" s="70"/>
      <c r="AC43" s="74" t="s">
        <v>57</v>
      </c>
      <c r="AD43" s="73"/>
      <c r="AE43" s="72" t="s">
        <v>20</v>
      </c>
      <c r="AF43" s="73"/>
      <c r="AG43" s="72" t="s">
        <v>20</v>
      </c>
      <c r="AH43" s="75"/>
      <c r="AI43" s="62">
        <v>6</v>
      </c>
      <c r="AJ43" s="62"/>
      <c r="AK43" s="63"/>
    </row>
    <row r="44" spans="1:38" ht="6" customHeight="1" x14ac:dyDescent="0.15"/>
    <row r="45" spans="1:38" ht="12.75" customHeight="1" x14ac:dyDescent="0.15">
      <c r="B45" s="11"/>
      <c r="C45" s="81" t="s">
        <v>10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 spans="1:38" ht="6" customHeight="1" x14ac:dyDescent="0.15"/>
    <row r="47" spans="1:38" ht="17.100000000000001" customHeight="1" x14ac:dyDescent="0.15">
      <c r="A47" s="12"/>
      <c r="B47" s="5" t="s">
        <v>17</v>
      </c>
      <c r="C47" s="5"/>
      <c r="D47" s="5"/>
      <c r="E47" s="85" t="s">
        <v>55</v>
      </c>
      <c r="F47" s="85"/>
      <c r="G47" s="85"/>
      <c r="H47" s="85"/>
      <c r="I47" s="85"/>
      <c r="J47" s="85"/>
      <c r="K47" s="85"/>
      <c r="L47" s="85"/>
      <c r="M47" s="85"/>
      <c r="N47" s="5" t="s">
        <v>18</v>
      </c>
      <c r="O47" s="5"/>
      <c r="P47" s="14"/>
      <c r="Q47" s="14"/>
      <c r="R47" s="14"/>
      <c r="S47" s="14"/>
      <c r="T47" s="15"/>
      <c r="U47" s="5" t="s">
        <v>19</v>
      </c>
      <c r="V47" s="5"/>
      <c r="W47" s="5"/>
      <c r="X47" s="85" t="s">
        <v>56</v>
      </c>
      <c r="Y47" s="85"/>
      <c r="Z47" s="85"/>
      <c r="AA47" s="85"/>
      <c r="AB47" s="85"/>
      <c r="AC47" s="85"/>
      <c r="AD47" s="85"/>
      <c r="AE47" s="85"/>
      <c r="AF47" s="85"/>
      <c r="AG47" s="5" t="s">
        <v>18</v>
      </c>
      <c r="AH47" s="5"/>
      <c r="AI47" s="12"/>
      <c r="AJ47" s="12"/>
      <c r="AK47" s="12"/>
      <c r="AL47" s="12"/>
    </row>
    <row r="48" spans="1:38" ht="17.100000000000001" customHeight="1" x14ac:dyDescent="0.15">
      <c r="A48" s="12"/>
      <c r="B48" s="12"/>
      <c r="C48" s="88" t="s">
        <v>11</v>
      </c>
      <c r="D48" s="89"/>
      <c r="E48" s="89"/>
      <c r="F48" s="89"/>
      <c r="G48" s="14" t="s">
        <v>58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4"/>
      <c r="V48" s="88" t="s">
        <v>11</v>
      </c>
      <c r="W48" s="89"/>
      <c r="X48" s="89"/>
      <c r="Y48" s="89"/>
      <c r="Z48" s="14" t="s">
        <v>61</v>
      </c>
      <c r="AA48" s="14"/>
      <c r="AB48" s="14"/>
      <c r="AC48" s="14"/>
      <c r="AD48" s="14"/>
      <c r="AE48" s="14"/>
      <c r="AF48" s="14"/>
      <c r="AG48" s="12"/>
      <c r="AH48" s="12"/>
      <c r="AI48" s="12"/>
      <c r="AJ48" s="12"/>
      <c r="AK48" s="12"/>
      <c r="AL48" s="12"/>
    </row>
    <row r="49" spans="1:41" ht="17.100000000000001" customHeight="1" x14ac:dyDescent="0.15">
      <c r="A49" s="12"/>
      <c r="B49" s="12"/>
      <c r="C49" s="88" t="s">
        <v>12</v>
      </c>
      <c r="D49" s="89"/>
      <c r="E49" s="89"/>
      <c r="F49" s="89"/>
      <c r="G49" s="14" t="s">
        <v>59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4"/>
      <c r="V49" s="88" t="s">
        <v>12</v>
      </c>
      <c r="W49" s="89"/>
      <c r="X49" s="89"/>
      <c r="Y49" s="89"/>
      <c r="Z49" s="14" t="s">
        <v>62</v>
      </c>
      <c r="AA49" s="14"/>
      <c r="AB49" s="14"/>
      <c r="AC49" s="14"/>
      <c r="AD49" s="14"/>
      <c r="AE49" s="14"/>
      <c r="AF49" s="14"/>
      <c r="AG49" s="12"/>
      <c r="AH49" s="12"/>
      <c r="AI49" s="12"/>
      <c r="AJ49" s="12"/>
      <c r="AK49" s="12"/>
      <c r="AL49" s="12"/>
    </row>
    <row r="50" spans="1:41" ht="17.100000000000001" customHeight="1" x14ac:dyDescent="0.15">
      <c r="A50" s="12"/>
      <c r="B50" s="12"/>
      <c r="C50" s="88" t="s">
        <v>13</v>
      </c>
      <c r="D50" s="89"/>
      <c r="E50" s="89"/>
      <c r="F50" s="89"/>
      <c r="G50" s="14" t="s">
        <v>60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4"/>
      <c r="V50" s="88" t="s">
        <v>13</v>
      </c>
      <c r="W50" s="89"/>
      <c r="X50" s="89"/>
      <c r="Y50" s="89"/>
      <c r="Z50" s="14"/>
      <c r="AA50" s="14"/>
      <c r="AB50" s="14"/>
      <c r="AC50" s="14"/>
      <c r="AD50" s="14"/>
      <c r="AE50" s="14"/>
      <c r="AF50" s="14"/>
      <c r="AG50" s="12"/>
      <c r="AH50" s="12"/>
      <c r="AI50" s="12"/>
      <c r="AJ50" s="12"/>
      <c r="AK50" s="12"/>
      <c r="AL50" s="12"/>
    </row>
    <row r="51" spans="1:41" ht="17.100000000000001" customHeight="1" x14ac:dyDescent="0.15">
      <c r="A51" s="12"/>
      <c r="B51" s="12"/>
      <c r="C51" s="88" t="s">
        <v>14</v>
      </c>
      <c r="D51" s="89"/>
      <c r="E51" s="89"/>
      <c r="F51" s="8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14"/>
      <c r="V51" s="88" t="s">
        <v>14</v>
      </c>
      <c r="W51" s="89"/>
      <c r="X51" s="89"/>
      <c r="Y51" s="89"/>
      <c r="Z51" s="14"/>
      <c r="AA51" s="14"/>
      <c r="AB51" s="14"/>
      <c r="AC51" s="14"/>
      <c r="AD51" s="14"/>
      <c r="AE51" s="14"/>
      <c r="AF51" s="14"/>
      <c r="AG51" s="12"/>
      <c r="AH51" s="12"/>
      <c r="AI51" s="12"/>
      <c r="AJ51" s="12"/>
      <c r="AK51" s="12"/>
      <c r="AL51" s="12"/>
    </row>
    <row r="52" spans="1:41" ht="17.100000000000001" customHeight="1" x14ac:dyDescent="0.15">
      <c r="A52" s="12"/>
      <c r="B52" s="12"/>
      <c r="C52" s="88" t="s">
        <v>15</v>
      </c>
      <c r="D52" s="89"/>
      <c r="E52" s="89"/>
      <c r="F52" s="89"/>
      <c r="G52" s="14" t="s">
        <v>64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5"/>
      <c r="U52" s="14"/>
      <c r="V52" s="88" t="s">
        <v>15</v>
      </c>
      <c r="W52" s="89"/>
      <c r="X52" s="89"/>
      <c r="Y52" s="89"/>
      <c r="Z52" s="14" t="s">
        <v>63</v>
      </c>
      <c r="AA52" s="14"/>
      <c r="AB52" s="14"/>
      <c r="AC52" s="14"/>
      <c r="AD52" s="14"/>
      <c r="AE52" s="14"/>
      <c r="AF52" s="14"/>
      <c r="AG52" s="12"/>
      <c r="AH52" s="12"/>
      <c r="AI52" s="12"/>
      <c r="AJ52" s="12"/>
      <c r="AK52" s="12"/>
      <c r="AL52" s="12"/>
    </row>
    <row r="55" spans="1:41" ht="24" x14ac:dyDescent="0.15">
      <c r="AO55" s="16"/>
    </row>
  </sheetData>
  <mergeCells count="163">
    <mergeCell ref="C51:F51"/>
    <mergeCell ref="V51:Y51"/>
    <mergeCell ref="C52:F52"/>
    <mergeCell ref="V52:Y52"/>
    <mergeCell ref="C48:F48"/>
    <mergeCell ref="V48:Y48"/>
    <mergeCell ref="C49:F49"/>
    <mergeCell ref="V49:Y49"/>
    <mergeCell ref="C50:F50"/>
    <mergeCell ref="V50:Y50"/>
    <mergeCell ref="AE43:AF43"/>
    <mergeCell ref="AG43:AH43"/>
    <mergeCell ref="AI43:AK43"/>
    <mergeCell ref="C45:V45"/>
    <mergeCell ref="W45:AK45"/>
    <mergeCell ref="E47:M47"/>
    <mergeCell ref="X47:AF47"/>
    <mergeCell ref="AI42:AK42"/>
    <mergeCell ref="B43:C43"/>
    <mergeCell ref="D43:P43"/>
    <mergeCell ref="Q43:R43"/>
    <mergeCell ref="S43:T43"/>
    <mergeCell ref="U43:V43"/>
    <mergeCell ref="W43:X43"/>
    <mergeCell ref="Y43:Z43"/>
    <mergeCell ref="AA43:AB43"/>
    <mergeCell ref="AC43:AD43"/>
    <mergeCell ref="W42:X42"/>
    <mergeCell ref="Y42:Z42"/>
    <mergeCell ref="AA42:AB42"/>
    <mergeCell ref="AC42:AD42"/>
    <mergeCell ref="AE42:AF42"/>
    <mergeCell ref="AG42:AH42"/>
    <mergeCell ref="AA41:AB41"/>
    <mergeCell ref="AC41:AD41"/>
    <mergeCell ref="AE41:AF41"/>
    <mergeCell ref="AG41:AH41"/>
    <mergeCell ref="AI41:AK41"/>
    <mergeCell ref="B42:C42"/>
    <mergeCell ref="D42:P42"/>
    <mergeCell ref="Q42:R42"/>
    <mergeCell ref="S42:T42"/>
    <mergeCell ref="U42:V42"/>
    <mergeCell ref="C37:F37"/>
    <mergeCell ref="V37:Y37"/>
    <mergeCell ref="C38:F38"/>
    <mergeCell ref="V38:Y38"/>
    <mergeCell ref="D41:P41"/>
    <mergeCell ref="Q41:R41"/>
    <mergeCell ref="S41:T41"/>
    <mergeCell ref="U41:V41"/>
    <mergeCell ref="W41:X41"/>
    <mergeCell ref="Y41:Z41"/>
    <mergeCell ref="C34:F34"/>
    <mergeCell ref="V34:Y34"/>
    <mergeCell ref="C35:F35"/>
    <mergeCell ref="V35:Y35"/>
    <mergeCell ref="C36:F36"/>
    <mergeCell ref="V36:Y36"/>
    <mergeCell ref="AE29:AF29"/>
    <mergeCell ref="AG29:AH29"/>
    <mergeCell ref="AI29:AK29"/>
    <mergeCell ref="C31:V31"/>
    <mergeCell ref="W31:AK31"/>
    <mergeCell ref="E33:M33"/>
    <mergeCell ref="X33:AF33"/>
    <mergeCell ref="B29:C29"/>
    <mergeCell ref="D29:P29"/>
    <mergeCell ref="Q29:R29"/>
    <mergeCell ref="S29:T29"/>
    <mergeCell ref="U29:V29"/>
    <mergeCell ref="W29:X29"/>
    <mergeCell ref="Y29:Z29"/>
    <mergeCell ref="AA29:AB29"/>
    <mergeCell ref="AC29:AD29"/>
    <mergeCell ref="AA27:AB27"/>
    <mergeCell ref="AC27:AD27"/>
    <mergeCell ref="AE27:AF27"/>
    <mergeCell ref="AG27:AH27"/>
    <mergeCell ref="AI27:AK27"/>
    <mergeCell ref="B28:C28"/>
    <mergeCell ref="D28:P28"/>
    <mergeCell ref="Q28:R28"/>
    <mergeCell ref="S28:T28"/>
    <mergeCell ref="U28:V28"/>
    <mergeCell ref="AI28:AK28"/>
    <mergeCell ref="W28:X28"/>
    <mergeCell ref="Y28:Z28"/>
    <mergeCell ref="AA28:AB28"/>
    <mergeCell ref="AC28:AD28"/>
    <mergeCell ref="AE28:AF28"/>
    <mergeCell ref="AG28:AH28"/>
    <mergeCell ref="C23:F23"/>
    <mergeCell ref="V23:Y23"/>
    <mergeCell ref="C24:F24"/>
    <mergeCell ref="V24:Y24"/>
    <mergeCell ref="D27:P27"/>
    <mergeCell ref="Q27:R27"/>
    <mergeCell ref="S27:T27"/>
    <mergeCell ref="U27:V27"/>
    <mergeCell ref="W27:X27"/>
    <mergeCell ref="Y27:Z27"/>
    <mergeCell ref="C20:F20"/>
    <mergeCell ref="V20:Y20"/>
    <mergeCell ref="C21:F21"/>
    <mergeCell ref="V21:Y21"/>
    <mergeCell ref="C22:F22"/>
    <mergeCell ref="V22:Y22"/>
    <mergeCell ref="AE15:AF15"/>
    <mergeCell ref="AG15:AH15"/>
    <mergeCell ref="AI15:AK15"/>
    <mergeCell ref="C17:V17"/>
    <mergeCell ref="W17:AK17"/>
    <mergeCell ref="E19:M19"/>
    <mergeCell ref="X19:AF19"/>
    <mergeCell ref="AI14:AK14"/>
    <mergeCell ref="B15:C15"/>
    <mergeCell ref="D15:P15"/>
    <mergeCell ref="Q15:R15"/>
    <mergeCell ref="S15:T15"/>
    <mergeCell ref="U15:V15"/>
    <mergeCell ref="W15:X15"/>
    <mergeCell ref="Y15:Z15"/>
    <mergeCell ref="AA15:AB15"/>
    <mergeCell ref="AC15:AD15"/>
    <mergeCell ref="W14:X14"/>
    <mergeCell ref="Y14:Z14"/>
    <mergeCell ref="AA14:AB14"/>
    <mergeCell ref="AC14:AD14"/>
    <mergeCell ref="AE14:AF14"/>
    <mergeCell ref="AG14:AH14"/>
    <mergeCell ref="B14:C14"/>
    <mergeCell ref="D14:P14"/>
    <mergeCell ref="Q14:R14"/>
    <mergeCell ref="S14:T14"/>
    <mergeCell ref="U14:V14"/>
    <mergeCell ref="D13:P13"/>
    <mergeCell ref="Q13:R13"/>
    <mergeCell ref="S13:T13"/>
    <mergeCell ref="U13:V13"/>
    <mergeCell ref="Y9:AJ9"/>
    <mergeCell ref="L10:V10"/>
    <mergeCell ref="W10:X10"/>
    <mergeCell ref="Z10:AD10"/>
    <mergeCell ref="AA13:AB13"/>
    <mergeCell ref="AC13:AD13"/>
    <mergeCell ref="AE13:AF13"/>
    <mergeCell ref="AG13:AH13"/>
    <mergeCell ref="AI13:AK13"/>
    <mergeCell ref="W13:X13"/>
    <mergeCell ref="Y13:Z13"/>
    <mergeCell ref="L9:V9"/>
    <mergeCell ref="D9:J9"/>
    <mergeCell ref="D10:J10"/>
    <mergeCell ref="C4:H4"/>
    <mergeCell ref="J4:T4"/>
    <mergeCell ref="U4:V4"/>
    <mergeCell ref="W4:AL4"/>
    <mergeCell ref="C5:H5"/>
    <mergeCell ref="J5:T5"/>
    <mergeCell ref="U5:V5"/>
    <mergeCell ref="W5:AL5"/>
    <mergeCell ref="E7:AI7"/>
  </mergeCells>
  <phoneticPr fontId="10"/>
  <pageMargins left="0.69930555555555596" right="0.69930555555555596" top="0.75" bottom="0.75" header="0.3" footer="0.3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2月20日、23日　小学部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y-f</cp:lastModifiedBy>
  <cp:lastPrinted>2019-04-12T09:01:04Z</cp:lastPrinted>
  <dcterms:created xsi:type="dcterms:W3CDTF">2015-04-15T09:49:00Z</dcterms:created>
  <dcterms:modified xsi:type="dcterms:W3CDTF">2022-02-23T08:07:00Z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